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9165" activeTab="0"/>
  </bookViews>
  <sheets>
    <sheet name="Pedidos" sheetId="1" r:id="rId1"/>
    <sheet name="Plan2" sheetId="2" r:id="rId2"/>
    <sheet name="Plan3" sheetId="3" r:id="rId3"/>
  </sheets>
  <definedNames>
    <definedName name="_xlfn.IFERROR" hidden="1">#NAME?</definedName>
    <definedName name="_xlnm.Print_Area" localSheetId="0">'Pedidos'!$A$1:$M$59</definedName>
  </definedNames>
  <calcPr fullCalcOnLoad="1"/>
</workbook>
</file>

<file path=xl/sharedStrings.xml><?xml version="1.0" encoding="utf-8"?>
<sst xmlns="http://schemas.openxmlformats.org/spreadsheetml/2006/main" count="27" uniqueCount="27">
  <si>
    <t>Data:</t>
  </si>
  <si>
    <t>Endereço:</t>
  </si>
  <si>
    <t>Contato:</t>
  </si>
  <si>
    <t>Item</t>
  </si>
  <si>
    <t>Qtd.</t>
  </si>
  <si>
    <t>Valor Unitário</t>
  </si>
  <si>
    <t>Valor Total</t>
  </si>
  <si>
    <t>Prazo de Entrega</t>
  </si>
  <si>
    <t>Condições de Pagamento</t>
  </si>
  <si>
    <t>Previsão de Entrega</t>
  </si>
  <si>
    <t>OBSERVAÇÕES</t>
  </si>
  <si>
    <t>Dados para Faturamento / Entrega</t>
  </si>
  <si>
    <t>Autorização da Diretoria</t>
  </si>
  <si>
    <t>Valor Total do Pedido</t>
  </si>
  <si>
    <t>&lt;XPTO Ltda.&gt;</t>
  </si>
  <si>
    <t>Departamento de Vendas</t>
  </si>
  <si>
    <t>Código</t>
  </si>
  <si>
    <t>Descrição do Produto</t>
  </si>
  <si>
    <t>Depto.:</t>
  </si>
  <si>
    <t>Pedido nº:</t>
  </si>
  <si>
    <t>E-mail:</t>
  </si>
  <si>
    <t>Fone:</t>
  </si>
  <si>
    <t>CNPJ:</t>
  </si>
  <si>
    <t>Cliente:</t>
  </si>
  <si>
    <t>CONFORME ORÇAMENTO Nº:</t>
  </si>
  <si>
    <r>
      <t xml:space="preserve">Caso alguma especificação, algum item ou alguma exigência desse pedido mude, pedimos a gentileza de nos informar através dos telefones </t>
    </r>
    <r>
      <rPr>
        <b/>
        <sz val="12"/>
        <rFont val="Arial"/>
        <family val="2"/>
      </rPr>
      <t>(11) 4524-0455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| (11) 9 6908-1924</t>
    </r>
    <r>
      <rPr>
        <sz val="12"/>
        <rFont val="Arial"/>
        <family val="2"/>
      </rPr>
      <t xml:space="preserve"> ou e-mail </t>
    </r>
    <r>
      <rPr>
        <b/>
        <sz val="12"/>
        <rFont val="Arial"/>
        <family val="2"/>
      </rPr>
      <t>vendas1@flexoink.com.br</t>
    </r>
    <r>
      <rPr>
        <sz val="12"/>
        <rFont val="Arial"/>
        <family val="2"/>
      </rPr>
      <t xml:space="preserve"> para que nova análise e aprovação seja realizada.</t>
    </r>
  </si>
  <si>
    <t>PEDIDO DE COMPRA - PRODUTOS AUXILIARES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</si>
</sst>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&quot;\ #,##0.00"/>
    <numFmt numFmtId="174" formatCode="[&lt;=9999999]###\-####;\(###\)\ ###\-####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2" fontId="0" fillId="0" borderId="10" xfId="0" applyNumberFormat="1" applyBorder="1" applyAlignment="1" applyProtection="1">
      <alignment horizontal="center" vertical="center" wrapText="1"/>
      <protection locked="0"/>
    </xf>
    <xf numFmtId="2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2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45" fillId="0" borderId="17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14" fontId="0" fillId="0" borderId="17" xfId="0" applyNumberFormat="1" applyFont="1" applyBorder="1" applyAlignment="1" applyProtection="1">
      <alignment horizontal="left" vertical="center" wrapText="1"/>
      <protection locked="0"/>
    </xf>
    <xf numFmtId="14" fontId="0" fillId="0" borderId="23" xfId="0" applyNumberFormat="1" applyFont="1" applyBorder="1" applyAlignment="1" applyProtection="1">
      <alignment horizontal="left" vertical="center" wrapText="1"/>
      <protection locked="0"/>
    </xf>
    <xf numFmtId="14" fontId="0" fillId="0" borderId="18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173" fontId="0" fillId="0" borderId="10" xfId="0" applyNumberFormat="1" applyBorder="1" applyAlignment="1" applyProtection="1">
      <alignment horizontal="center" vertical="center" wrapText="1"/>
      <protection/>
    </xf>
    <xf numFmtId="0" fontId="45" fillId="0" borderId="20" xfId="0" applyFont="1" applyBorder="1" applyAlignment="1" applyProtection="1">
      <alignment horizontal="left" vertical="center" wrapText="1"/>
      <protection locked="0"/>
    </xf>
    <xf numFmtId="173" fontId="45" fillId="0" borderId="10" xfId="0" applyNumberFormat="1" applyFont="1" applyBorder="1" applyAlignment="1" applyProtection="1">
      <alignment horizontal="center" vertical="center" wrapText="1"/>
      <protection locked="0"/>
    </xf>
    <xf numFmtId="173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73" fontId="0" fillId="0" borderId="15" xfId="0" applyNumberFormat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173" fontId="0" fillId="0" borderId="15" xfId="0" applyNumberFormat="1" applyBorder="1" applyAlignment="1" applyProtection="1">
      <alignment horizontal="center" vertical="center" wrapText="1"/>
      <protection/>
    </xf>
    <xf numFmtId="174" fontId="0" fillId="0" borderId="15" xfId="0" applyNumberFormat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17" xfId="0" applyNumberFormat="1" applyBorder="1" applyAlignment="1" applyProtection="1">
      <alignment horizontal="left" vertical="center"/>
      <protection locked="0"/>
    </xf>
    <xf numFmtId="0" fontId="0" fillId="0" borderId="23" xfId="0" applyNumberFormat="1" applyBorder="1" applyAlignment="1" applyProtection="1">
      <alignment horizontal="left" vertical="center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46" fillId="0" borderId="28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4" fillId="33" borderId="36" xfId="0" applyFont="1" applyFill="1" applyBorder="1" applyAlignment="1" applyProtection="1">
      <alignment horizontal="center" vertical="center" wrapText="1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723900</xdr:colOff>
      <xdr:row>2</xdr:row>
      <xdr:rowOff>276225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2266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showGridLines="0" tabSelected="1" view="pageBreakPreview" zoomScale="85" zoomScaleNormal="85" zoomScaleSheetLayoutView="85" zoomScalePageLayoutView="0" workbookViewId="0" topLeftCell="A1">
      <selection activeCell="P9" sqref="P9"/>
    </sheetView>
  </sheetViews>
  <sheetFormatPr defaultColWidth="9.140625" defaultRowHeight="12.75"/>
  <cols>
    <col min="1" max="1" width="7.57421875" style="1" customWidth="1"/>
    <col min="2" max="2" width="16.140625" style="1" customWidth="1"/>
    <col min="3" max="6" width="13.421875" style="1" customWidth="1"/>
    <col min="7" max="7" width="10.140625" style="1" customWidth="1"/>
    <col min="8" max="8" width="9.00390625" style="1" customWidth="1"/>
    <col min="9" max="9" width="5.7109375" style="1" customWidth="1"/>
    <col min="10" max="13" width="7.7109375" style="1" customWidth="1"/>
    <col min="14" max="16384" width="9.140625" style="1" customWidth="1"/>
  </cols>
  <sheetData>
    <row r="1" spans="1:13" ht="22.5" customHeight="1">
      <c r="A1" s="28" t="s">
        <v>14</v>
      </c>
      <c r="B1" s="28"/>
      <c r="C1" s="28"/>
      <c r="D1" s="26" t="s">
        <v>26</v>
      </c>
      <c r="E1" s="26"/>
      <c r="F1" s="26"/>
      <c r="G1" s="26"/>
      <c r="H1" s="26"/>
      <c r="I1" s="26"/>
      <c r="J1" s="26"/>
      <c r="K1" s="26"/>
      <c r="L1" s="26"/>
      <c r="M1" s="26"/>
    </row>
    <row r="2" spans="1:13" ht="22.5" customHeight="1">
      <c r="A2" s="28"/>
      <c r="B2" s="28"/>
      <c r="C2" s="28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2.5" customHeight="1" thickBot="1">
      <c r="A3" s="29"/>
      <c r="B3" s="29"/>
      <c r="C3" s="29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21" customHeight="1" thickBot="1">
      <c r="A5" s="22" t="s">
        <v>19</v>
      </c>
      <c r="B5" s="23"/>
      <c r="C5" s="34"/>
      <c r="D5" s="67"/>
      <c r="E5" s="67"/>
      <c r="F5" s="67"/>
      <c r="G5" s="24" t="s">
        <v>0</v>
      </c>
      <c r="H5" s="25"/>
      <c r="I5" s="38"/>
      <c r="J5" s="39"/>
      <c r="K5" s="39"/>
      <c r="L5" s="39"/>
      <c r="M5" s="40"/>
    </row>
    <row r="6" spans="1:13" s="2" customFormat="1" ht="6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21" customHeight="1" thickBot="1">
      <c r="A7" s="22" t="s">
        <v>23</v>
      </c>
      <c r="B7" s="23"/>
      <c r="C7" s="34"/>
      <c r="D7" s="35"/>
      <c r="E7" s="35"/>
      <c r="F7" s="36"/>
      <c r="G7" s="24" t="s">
        <v>22</v>
      </c>
      <c r="H7" s="25"/>
      <c r="I7" s="37"/>
      <c r="J7" s="35"/>
      <c r="K7" s="35"/>
      <c r="L7" s="35"/>
      <c r="M7" s="36"/>
    </row>
    <row r="8" spans="1:13" s="2" customFormat="1" ht="6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21" customHeight="1" thickBot="1">
      <c r="A9" s="22" t="s">
        <v>1</v>
      </c>
      <c r="B9" s="23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s="2" customFormat="1" ht="6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21" customHeight="1" thickBot="1">
      <c r="A11" s="22" t="s">
        <v>2</v>
      </c>
      <c r="B11" s="23"/>
      <c r="C11" s="37"/>
      <c r="D11" s="35"/>
      <c r="E11" s="35"/>
      <c r="F11" s="36"/>
      <c r="G11" s="24" t="s">
        <v>18</v>
      </c>
      <c r="H11" s="25"/>
      <c r="I11" s="46"/>
      <c r="J11" s="46"/>
      <c r="K11" s="46"/>
      <c r="L11" s="46"/>
      <c r="M11" s="46"/>
    </row>
    <row r="12" spans="1:13" s="2" customFormat="1" ht="6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21" customHeight="1" thickBot="1">
      <c r="A13" s="74" t="s">
        <v>20</v>
      </c>
      <c r="B13" s="75"/>
      <c r="C13" s="68"/>
      <c r="D13" s="69"/>
      <c r="E13" s="69"/>
      <c r="F13" s="69"/>
      <c r="G13" s="54" t="s">
        <v>21</v>
      </c>
      <c r="H13" s="54"/>
      <c r="I13" s="59"/>
      <c r="J13" s="59"/>
      <c r="K13" s="59"/>
      <c r="L13" s="59"/>
      <c r="M13" s="59"/>
    </row>
    <row r="14" spans="1:13" s="2" customFormat="1" ht="15.7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15.75" customHeight="1">
      <c r="A15" s="73" t="s">
        <v>24</v>
      </c>
      <c r="B15" s="73"/>
      <c r="C15" s="73"/>
      <c r="D15" s="73"/>
      <c r="E15" s="73"/>
      <c r="F15" s="73"/>
      <c r="G15" s="73"/>
      <c r="H15" s="44"/>
      <c r="I15" s="44"/>
      <c r="J15" s="44"/>
      <c r="K15" s="13"/>
      <c r="L15" s="13"/>
      <c r="M15" s="13"/>
    </row>
    <row r="16" spans="1:13" ht="13.5" customHeight="1">
      <c r="A16" s="73"/>
      <c r="B16" s="73"/>
      <c r="C16" s="73"/>
      <c r="D16" s="73"/>
      <c r="E16" s="73"/>
      <c r="F16" s="73"/>
      <c r="G16" s="73"/>
      <c r="H16" s="45"/>
      <c r="I16" s="45"/>
      <c r="J16" s="45"/>
      <c r="K16" s="13"/>
      <c r="L16" s="13"/>
      <c r="M16" s="13"/>
    </row>
    <row r="17" spans="1:13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33" customHeight="1">
      <c r="A18" s="8" t="s">
        <v>3</v>
      </c>
      <c r="B18" s="3" t="s">
        <v>16</v>
      </c>
      <c r="C18" s="70" t="s">
        <v>17</v>
      </c>
      <c r="D18" s="71"/>
      <c r="E18" s="71"/>
      <c r="F18" s="72"/>
      <c r="G18" s="3" t="s">
        <v>4</v>
      </c>
      <c r="H18" s="43" t="s">
        <v>5</v>
      </c>
      <c r="I18" s="43"/>
      <c r="J18" s="43" t="s">
        <v>6</v>
      </c>
      <c r="K18" s="43"/>
      <c r="L18" s="43" t="s">
        <v>7</v>
      </c>
      <c r="M18" s="43"/>
    </row>
    <row r="19" spans="1:13" ht="26.25" customHeight="1">
      <c r="A19" s="4">
        <f>IF(B19="","",1)</f>
      </c>
      <c r="B19" s="14"/>
      <c r="C19" s="48"/>
      <c r="D19" s="31"/>
      <c r="E19" s="31"/>
      <c r="F19" s="32"/>
      <c r="G19" s="15"/>
      <c r="H19" s="49"/>
      <c r="I19" s="49"/>
      <c r="J19" s="47">
        <f>IF(H19="","",H19*G19)</f>
      </c>
      <c r="K19" s="47"/>
      <c r="L19" s="76"/>
      <c r="M19" s="51"/>
    </row>
    <row r="20" spans="1:13" ht="26.25" customHeight="1">
      <c r="A20" s="4">
        <f>IF(B20="","",A19+1)</f>
      </c>
      <c r="B20" s="14"/>
      <c r="C20" s="48"/>
      <c r="D20" s="31"/>
      <c r="E20" s="31"/>
      <c r="F20" s="32"/>
      <c r="G20" s="15"/>
      <c r="H20" s="49"/>
      <c r="I20" s="49"/>
      <c r="J20" s="47">
        <f aca="true" t="shared" si="0" ref="J20:J33">IF(H20="","",H20*G20)</f>
      </c>
      <c r="K20" s="47"/>
      <c r="L20" s="51"/>
      <c r="M20" s="51"/>
    </row>
    <row r="21" spans="1:13" ht="26.25" customHeight="1">
      <c r="A21" s="4">
        <f aca="true" t="shared" si="1" ref="A21:A33">IF(B21="","",A20+1)</f>
      </c>
      <c r="B21" s="14"/>
      <c r="C21" s="48"/>
      <c r="D21" s="31"/>
      <c r="E21" s="31"/>
      <c r="F21" s="32"/>
      <c r="G21" s="15"/>
      <c r="H21" s="49"/>
      <c r="I21" s="49"/>
      <c r="J21" s="47">
        <f t="shared" si="0"/>
      </c>
      <c r="K21" s="47"/>
      <c r="L21" s="51"/>
      <c r="M21" s="51"/>
    </row>
    <row r="22" spans="1:13" ht="26.25" customHeight="1">
      <c r="A22" s="4">
        <f t="shared" si="1"/>
      </c>
      <c r="B22" s="12"/>
      <c r="C22" s="30"/>
      <c r="D22" s="31"/>
      <c r="E22" s="31"/>
      <c r="F22" s="32"/>
      <c r="G22" s="9"/>
      <c r="H22" s="50"/>
      <c r="I22" s="50"/>
      <c r="J22" s="47">
        <f t="shared" si="0"/>
      </c>
      <c r="K22" s="47"/>
      <c r="L22" s="51"/>
      <c r="M22" s="51"/>
    </row>
    <row r="23" spans="1:13" ht="26.25" customHeight="1">
      <c r="A23" s="4">
        <f t="shared" si="1"/>
      </c>
      <c r="B23" s="12"/>
      <c r="C23" s="30"/>
      <c r="D23" s="31"/>
      <c r="E23" s="31"/>
      <c r="F23" s="32"/>
      <c r="G23" s="9"/>
      <c r="H23" s="50"/>
      <c r="I23" s="50"/>
      <c r="J23" s="47">
        <f t="shared" si="0"/>
      </c>
      <c r="K23" s="47"/>
      <c r="L23" s="51"/>
      <c r="M23" s="51"/>
    </row>
    <row r="24" spans="1:13" ht="26.25" customHeight="1">
      <c r="A24" s="4">
        <f t="shared" si="1"/>
      </c>
      <c r="B24" s="12"/>
      <c r="C24" s="30"/>
      <c r="D24" s="31"/>
      <c r="E24" s="31"/>
      <c r="F24" s="32"/>
      <c r="G24" s="9"/>
      <c r="H24" s="50"/>
      <c r="I24" s="50"/>
      <c r="J24" s="47">
        <f t="shared" si="0"/>
      </c>
      <c r="K24" s="47"/>
      <c r="L24" s="51"/>
      <c r="M24" s="51"/>
    </row>
    <row r="25" spans="1:13" ht="26.25" customHeight="1">
      <c r="A25" s="4">
        <f t="shared" si="1"/>
      </c>
      <c r="B25" s="12"/>
      <c r="C25" s="30"/>
      <c r="D25" s="31"/>
      <c r="E25" s="31"/>
      <c r="F25" s="32"/>
      <c r="G25" s="9"/>
      <c r="H25" s="50"/>
      <c r="I25" s="50"/>
      <c r="J25" s="47">
        <f t="shared" si="0"/>
      </c>
      <c r="K25" s="47"/>
      <c r="L25" s="51"/>
      <c r="M25" s="51"/>
    </row>
    <row r="26" spans="1:13" ht="26.25" customHeight="1">
      <c r="A26" s="4">
        <f t="shared" si="1"/>
      </c>
      <c r="B26" s="12"/>
      <c r="C26" s="30"/>
      <c r="D26" s="31"/>
      <c r="E26" s="31"/>
      <c r="F26" s="32"/>
      <c r="G26" s="9"/>
      <c r="H26" s="50"/>
      <c r="I26" s="50"/>
      <c r="J26" s="47">
        <f t="shared" si="0"/>
      </c>
      <c r="K26" s="47"/>
      <c r="L26" s="51"/>
      <c r="M26" s="51"/>
    </row>
    <row r="27" spans="1:13" ht="26.25" customHeight="1">
      <c r="A27" s="4">
        <f t="shared" si="1"/>
      </c>
      <c r="B27" s="12"/>
      <c r="C27" s="30"/>
      <c r="D27" s="31"/>
      <c r="E27" s="31"/>
      <c r="F27" s="32"/>
      <c r="G27" s="9"/>
      <c r="H27" s="50"/>
      <c r="I27" s="50"/>
      <c r="J27" s="47">
        <f t="shared" si="0"/>
      </c>
      <c r="K27" s="47"/>
      <c r="L27" s="51"/>
      <c r="M27" s="51"/>
    </row>
    <row r="28" spans="1:13" ht="26.25" customHeight="1">
      <c r="A28" s="4">
        <f t="shared" si="1"/>
      </c>
      <c r="B28" s="12"/>
      <c r="C28" s="30"/>
      <c r="D28" s="31"/>
      <c r="E28" s="31"/>
      <c r="F28" s="32"/>
      <c r="G28" s="9"/>
      <c r="H28" s="50"/>
      <c r="I28" s="50"/>
      <c r="J28" s="47">
        <f t="shared" si="0"/>
      </c>
      <c r="K28" s="47"/>
      <c r="L28" s="51"/>
      <c r="M28" s="51"/>
    </row>
    <row r="29" spans="1:13" ht="26.25" customHeight="1">
      <c r="A29" s="4">
        <f t="shared" si="1"/>
      </c>
      <c r="B29" s="12"/>
      <c r="C29" s="30"/>
      <c r="D29" s="31"/>
      <c r="E29" s="31"/>
      <c r="F29" s="32"/>
      <c r="G29" s="9"/>
      <c r="H29" s="50"/>
      <c r="I29" s="50"/>
      <c r="J29" s="47">
        <f t="shared" si="0"/>
      </c>
      <c r="K29" s="47"/>
      <c r="L29" s="51"/>
      <c r="M29" s="51"/>
    </row>
    <row r="30" spans="1:13" ht="26.25" customHeight="1">
      <c r="A30" s="4">
        <f>IF(B30="","",A29+1)</f>
      </c>
      <c r="B30" s="12"/>
      <c r="C30" s="30"/>
      <c r="D30" s="31"/>
      <c r="E30" s="31"/>
      <c r="F30" s="32"/>
      <c r="G30" s="9"/>
      <c r="H30" s="50"/>
      <c r="I30" s="50"/>
      <c r="J30" s="47">
        <f t="shared" si="0"/>
      </c>
      <c r="K30" s="47"/>
      <c r="L30" s="51"/>
      <c r="M30" s="51"/>
    </row>
    <row r="31" spans="1:13" ht="26.25" customHeight="1">
      <c r="A31" s="4">
        <f t="shared" si="1"/>
      </c>
      <c r="B31" s="12"/>
      <c r="C31" s="30"/>
      <c r="D31" s="31"/>
      <c r="E31" s="31"/>
      <c r="F31" s="32"/>
      <c r="G31" s="9"/>
      <c r="H31" s="50"/>
      <c r="I31" s="50"/>
      <c r="J31" s="47">
        <f t="shared" si="0"/>
      </c>
      <c r="K31" s="47"/>
      <c r="L31" s="51"/>
      <c r="M31" s="51"/>
    </row>
    <row r="32" spans="1:17" ht="26.25" customHeight="1">
      <c r="A32" s="4">
        <f t="shared" si="1"/>
      </c>
      <c r="B32" s="12"/>
      <c r="C32" s="30"/>
      <c r="D32" s="31"/>
      <c r="E32" s="31"/>
      <c r="F32" s="32"/>
      <c r="G32" s="9"/>
      <c r="H32" s="50"/>
      <c r="I32" s="50"/>
      <c r="J32" s="47">
        <f t="shared" si="0"/>
      </c>
      <c r="K32" s="47"/>
      <c r="L32" s="51"/>
      <c r="M32" s="51"/>
      <c r="Q32" s="7"/>
    </row>
    <row r="33" spans="1:13" ht="26.25" customHeight="1" thickBot="1">
      <c r="A33" s="5">
        <f t="shared" si="1"/>
      </c>
      <c r="B33" s="11"/>
      <c r="C33" s="37"/>
      <c r="D33" s="35"/>
      <c r="E33" s="35"/>
      <c r="F33" s="36"/>
      <c r="G33" s="10"/>
      <c r="H33" s="52"/>
      <c r="I33" s="52"/>
      <c r="J33" s="58">
        <f t="shared" si="0"/>
      </c>
      <c r="K33" s="58"/>
      <c r="L33" s="57"/>
      <c r="M33" s="57"/>
    </row>
    <row r="34" spans="1:13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21" customHeight="1" thickBot="1">
      <c r="A35" s="16"/>
      <c r="B35" s="80"/>
      <c r="C35" s="80"/>
      <c r="D35" s="80"/>
      <c r="E35" s="17"/>
      <c r="F35" s="53" t="s">
        <v>13</v>
      </c>
      <c r="G35" s="54"/>
      <c r="H35" s="54"/>
      <c r="I35" s="54"/>
      <c r="J35" s="58">
        <f>IF(J19=0,"",SUM(J19:K33))</f>
        <v>0</v>
      </c>
      <c r="K35" s="79"/>
      <c r="L35" s="79"/>
      <c r="M35" s="79"/>
    </row>
    <row r="36" spans="1:13" ht="6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21" customHeight="1" thickBot="1">
      <c r="A37" s="16"/>
      <c r="B37" s="16"/>
      <c r="C37" s="16"/>
      <c r="D37" s="16"/>
      <c r="E37" s="17"/>
      <c r="F37" s="53" t="s">
        <v>8</v>
      </c>
      <c r="G37" s="54"/>
      <c r="H37" s="54"/>
      <c r="I37" s="54"/>
      <c r="J37" s="56"/>
      <c r="K37" s="56"/>
      <c r="L37" s="56"/>
      <c r="M37" s="56"/>
    </row>
    <row r="38" spans="1:13" ht="6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21" customHeight="1" thickBot="1">
      <c r="A39" s="16"/>
      <c r="B39" s="16"/>
      <c r="C39" s="16"/>
      <c r="D39" s="16"/>
      <c r="E39" s="17"/>
      <c r="F39" s="53" t="s">
        <v>9</v>
      </c>
      <c r="G39" s="54"/>
      <c r="H39" s="54"/>
      <c r="I39" s="54"/>
      <c r="J39" s="55"/>
      <c r="K39" s="55"/>
      <c r="L39" s="55"/>
      <c r="M39" s="55"/>
    </row>
    <row r="40" spans="1:13" ht="9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1:13" ht="9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9.5" customHeight="1" thickBot="1">
      <c r="A42" s="65" t="s">
        <v>10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25"/>
    </row>
    <row r="43" spans="1:13" ht="7.5" customHeight="1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</row>
    <row r="44" spans="1:13" ht="15.75" customHeight="1">
      <c r="A44" s="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8"/>
    </row>
    <row r="45" spans="1:13" ht="15.75" customHeight="1">
      <c r="A45" s="18" t="s">
        <v>25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0"/>
    </row>
    <row r="46" spans="1:13" ht="15.75" customHeight="1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0"/>
    </row>
    <row r="47" spans="1:13" ht="15.75" customHeigh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0"/>
    </row>
    <row r="48" spans="1:13" ht="15.75" customHeight="1">
      <c r="A48" s="62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2"/>
    </row>
    <row r="49" spans="1:13" ht="15.75" customHeight="1" thickBot="1">
      <c r="A49" s="6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4"/>
    </row>
    <row r="50" spans="1:13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ht="12.75">
      <c r="A51" s="109" t="s">
        <v>11</v>
      </c>
      <c r="B51" s="110"/>
      <c r="C51" s="110"/>
      <c r="D51" s="110"/>
      <c r="E51" s="100"/>
      <c r="F51" s="101"/>
      <c r="G51" s="101"/>
      <c r="H51" s="101"/>
      <c r="I51" s="101"/>
      <c r="J51" s="101"/>
      <c r="K51" s="101"/>
      <c r="L51" s="101"/>
      <c r="M51" s="102"/>
    </row>
    <row r="52" spans="1:13" ht="12.75">
      <c r="A52" s="111"/>
      <c r="B52" s="112"/>
      <c r="C52" s="112"/>
      <c r="D52" s="112"/>
      <c r="E52" s="103"/>
      <c r="F52" s="104"/>
      <c r="G52" s="104"/>
      <c r="H52" s="104"/>
      <c r="I52" s="104"/>
      <c r="J52" s="104"/>
      <c r="K52" s="104"/>
      <c r="L52" s="104"/>
      <c r="M52" s="105"/>
    </row>
    <row r="53" spans="1:13" ht="12.75">
      <c r="A53" s="111"/>
      <c r="B53" s="112"/>
      <c r="C53" s="112"/>
      <c r="D53" s="112"/>
      <c r="E53" s="103"/>
      <c r="F53" s="104"/>
      <c r="G53" s="104"/>
      <c r="H53" s="104"/>
      <c r="I53" s="104"/>
      <c r="J53" s="104"/>
      <c r="K53" s="104"/>
      <c r="L53" s="104"/>
      <c r="M53" s="105"/>
    </row>
    <row r="54" spans="1:13" ht="12.75" customHeight="1" thickBot="1">
      <c r="A54" s="113"/>
      <c r="B54" s="114"/>
      <c r="C54" s="114"/>
      <c r="D54" s="114"/>
      <c r="E54" s="106"/>
      <c r="F54" s="107"/>
      <c r="G54" s="107"/>
      <c r="H54" s="107"/>
      <c r="I54" s="107"/>
      <c r="J54" s="107"/>
      <c r="K54" s="107"/>
      <c r="L54" s="107"/>
      <c r="M54" s="108"/>
    </row>
    <row r="55" spans="1:13" ht="9.7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1:13" ht="9.7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9.5" customHeight="1">
      <c r="A57" s="94" t="s">
        <v>15</v>
      </c>
      <c r="B57" s="95"/>
      <c r="C57" s="95"/>
      <c r="D57" s="95"/>
      <c r="E57" s="96"/>
      <c r="F57" s="97" t="s">
        <v>12</v>
      </c>
      <c r="G57" s="95"/>
      <c r="H57" s="95"/>
      <c r="I57" s="95"/>
      <c r="J57" s="95"/>
      <c r="K57" s="95"/>
      <c r="L57" s="95"/>
      <c r="M57" s="96"/>
    </row>
    <row r="58" spans="1:13" ht="21" customHeight="1">
      <c r="A58" s="88"/>
      <c r="B58" s="89"/>
      <c r="C58" s="89"/>
      <c r="D58" s="89"/>
      <c r="E58" s="90"/>
      <c r="F58" s="98"/>
      <c r="G58" s="89"/>
      <c r="H58" s="89"/>
      <c r="I58" s="89"/>
      <c r="J58" s="89"/>
      <c r="K58" s="89"/>
      <c r="L58" s="89"/>
      <c r="M58" s="90"/>
    </row>
    <row r="59" spans="1:13" ht="21" customHeight="1" thickBot="1">
      <c r="A59" s="91"/>
      <c r="B59" s="92"/>
      <c r="C59" s="92"/>
      <c r="D59" s="92"/>
      <c r="E59" s="93"/>
      <c r="F59" s="99"/>
      <c r="G59" s="92"/>
      <c r="H59" s="92"/>
      <c r="I59" s="92"/>
      <c r="J59" s="92"/>
      <c r="K59" s="92"/>
      <c r="L59" s="92"/>
      <c r="M59" s="93"/>
    </row>
  </sheetData>
  <sheetProtection selectLockedCells="1"/>
  <mergeCells count="118">
    <mergeCell ref="B35:D35"/>
    <mergeCell ref="B48:M49"/>
    <mergeCell ref="A43:M43"/>
    <mergeCell ref="A58:E59"/>
    <mergeCell ref="A57:E57"/>
    <mergeCell ref="F57:M57"/>
    <mergeCell ref="F58:M59"/>
    <mergeCell ref="E51:M54"/>
    <mergeCell ref="A50:M50"/>
    <mergeCell ref="A51:D54"/>
    <mergeCell ref="B44:M44"/>
    <mergeCell ref="C28:F28"/>
    <mergeCell ref="C29:F29"/>
    <mergeCell ref="C30:F30"/>
    <mergeCell ref="C31:F31"/>
    <mergeCell ref="C32:F32"/>
    <mergeCell ref="C33:F33"/>
    <mergeCell ref="A41:M41"/>
    <mergeCell ref="F35:I35"/>
    <mergeCell ref="J35:M35"/>
    <mergeCell ref="C26:F26"/>
    <mergeCell ref="C27:F27"/>
    <mergeCell ref="L25:M25"/>
    <mergeCell ref="L19:M19"/>
    <mergeCell ref="L20:M20"/>
    <mergeCell ref="L21:M21"/>
    <mergeCell ref="L22:M22"/>
    <mergeCell ref="L26:M26"/>
    <mergeCell ref="C23:F23"/>
    <mergeCell ref="J19:K19"/>
    <mergeCell ref="C18:F18"/>
    <mergeCell ref="C19:F19"/>
    <mergeCell ref="A15:G16"/>
    <mergeCell ref="G13:H13"/>
    <mergeCell ref="A13:B13"/>
    <mergeCell ref="H18:I18"/>
    <mergeCell ref="A56:M56"/>
    <mergeCell ref="A12:M12"/>
    <mergeCell ref="A40:M40"/>
    <mergeCell ref="H27:I27"/>
    <mergeCell ref="A48:A49"/>
    <mergeCell ref="A55:M55"/>
    <mergeCell ref="A42:M42"/>
    <mergeCell ref="H25:I25"/>
    <mergeCell ref="C20:F20"/>
    <mergeCell ref="C13:F13"/>
    <mergeCell ref="F39:I39"/>
    <mergeCell ref="J39:M39"/>
    <mergeCell ref="F37:I37"/>
    <mergeCell ref="J37:M37"/>
    <mergeCell ref="H32:I32"/>
    <mergeCell ref="J32:K32"/>
    <mergeCell ref="L32:M32"/>
    <mergeCell ref="L33:M33"/>
    <mergeCell ref="A34:M34"/>
    <mergeCell ref="J33:K33"/>
    <mergeCell ref="H30:I30"/>
    <mergeCell ref="H31:I31"/>
    <mergeCell ref="H33:I33"/>
    <mergeCell ref="L29:M29"/>
    <mergeCell ref="L27:M27"/>
    <mergeCell ref="L28:M28"/>
    <mergeCell ref="J29:K29"/>
    <mergeCell ref="J30:K30"/>
    <mergeCell ref="J31:K31"/>
    <mergeCell ref="L30:M30"/>
    <mergeCell ref="L31:M31"/>
    <mergeCell ref="L23:M23"/>
    <mergeCell ref="L24:M24"/>
    <mergeCell ref="J26:K26"/>
    <mergeCell ref="J27:K27"/>
    <mergeCell ref="J28:K28"/>
    <mergeCell ref="J23:K23"/>
    <mergeCell ref="J24:K24"/>
    <mergeCell ref="J25:K25"/>
    <mergeCell ref="H29:I29"/>
    <mergeCell ref="H28:I28"/>
    <mergeCell ref="H26:I26"/>
    <mergeCell ref="H22:I22"/>
    <mergeCell ref="H23:I23"/>
    <mergeCell ref="H24:I24"/>
    <mergeCell ref="J20:K20"/>
    <mergeCell ref="J21:K21"/>
    <mergeCell ref="J22:K22"/>
    <mergeCell ref="C21:F21"/>
    <mergeCell ref="C22:F22"/>
    <mergeCell ref="H19:I19"/>
    <mergeCell ref="H20:I20"/>
    <mergeCell ref="H21:I21"/>
    <mergeCell ref="J18:K18"/>
    <mergeCell ref="L18:M18"/>
    <mergeCell ref="H15:J16"/>
    <mergeCell ref="A6:M6"/>
    <mergeCell ref="A9:B9"/>
    <mergeCell ref="A11:B11"/>
    <mergeCell ref="I11:M11"/>
    <mergeCell ref="C9:M9"/>
    <mergeCell ref="I13:M13"/>
    <mergeCell ref="C11:F11"/>
    <mergeCell ref="A8:M8"/>
    <mergeCell ref="C7:F7"/>
    <mergeCell ref="I7:M7"/>
    <mergeCell ref="G7:H7"/>
    <mergeCell ref="I5:M5"/>
    <mergeCell ref="A17:M17"/>
    <mergeCell ref="A14:M14"/>
    <mergeCell ref="C5:F5"/>
    <mergeCell ref="G11:H11"/>
    <mergeCell ref="A45:M47"/>
    <mergeCell ref="A4:M4"/>
    <mergeCell ref="A5:B5"/>
    <mergeCell ref="G5:H5"/>
    <mergeCell ref="D1:M3"/>
    <mergeCell ref="A1:C3"/>
    <mergeCell ref="A7:B7"/>
    <mergeCell ref="C24:F24"/>
    <mergeCell ref="C25:F25"/>
    <mergeCell ref="A10:M10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portrait" paperSize="9" scale="72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 Metrologia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Qualidade</dc:creator>
  <cp:keywords/>
  <dc:description/>
  <cp:lastModifiedBy>Flexoink</cp:lastModifiedBy>
  <cp:lastPrinted>2022-09-13T12:32:31Z</cp:lastPrinted>
  <dcterms:created xsi:type="dcterms:W3CDTF">2005-04-29T19:31:43Z</dcterms:created>
  <dcterms:modified xsi:type="dcterms:W3CDTF">2022-10-21T11:41:42Z</dcterms:modified>
  <cp:category/>
  <cp:version/>
  <cp:contentType/>
  <cp:contentStatus/>
</cp:coreProperties>
</file>